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ms-office.chartex+xml" PartName="/xl/charts/chartEx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ea y perimetro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<sst xmlns="http://schemas.openxmlformats.org/spreadsheetml/2006/main" count="27" uniqueCount="25">
  <si>
    <t>nombre:Blanaca Aurelia Samaniego Lopez</t>
  </si>
  <si>
    <t>Materia:tecnologuia</t>
  </si>
  <si>
    <t>Paraun rectangulo:</t>
  </si>
  <si>
    <t>Area=bxh</t>
  </si>
  <si>
    <t>paraun circulo:</t>
  </si>
  <si>
    <t>perimetro=base*altura*base*altura</t>
  </si>
  <si>
    <t>Area=Pi*radio ^2</t>
  </si>
  <si>
    <t>Perimetro=2Pi*radio</t>
  </si>
  <si>
    <t>Base</t>
  </si>
  <si>
    <t xml:space="preserve">Atura </t>
  </si>
  <si>
    <t>Area</t>
  </si>
  <si>
    <t>Perimetro</t>
  </si>
  <si>
    <t>Radio</t>
  </si>
  <si>
    <t>descripcion</t>
  </si>
  <si>
    <t>importe</t>
  </si>
  <si>
    <t>ingresos</t>
  </si>
  <si>
    <t>materia:tegnologia</t>
  </si>
  <si>
    <t>publisidad</t>
  </si>
  <si>
    <t>maetra:yuritza</t>
  </si>
  <si>
    <t>servicios web</t>
  </si>
  <si>
    <t>nombre:Blanca Aurelia Samaniego Lopez</t>
  </si>
  <si>
    <t>gastos de venta,generalesy administrativos</t>
  </si>
  <si>
    <t>ingresosde operacion</t>
  </si>
  <si>
    <t>impuestos</t>
  </si>
  <si>
    <t>ingresos netos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</si>
</sst>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sz val="8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D0E0E3"/>
        <bgColor rgb="FFD0E0E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0" xfId="0" applyBorder="1" applyFont="1"/>
    <xf borderId="1" fillId="2" fontId="1" numFmtId="0" xfId="0" applyAlignment="1" applyBorder="1" applyFill="1" applyFont="1">
      <alignment readingOrder="0"/>
    </xf>
    <xf borderId="1" fillId="3" fontId="1" numFmtId="0" xfId="0" applyAlignment="1" applyBorder="1" applyFill="1" applyFont="1">
      <alignment readingOrder="0"/>
    </xf>
    <xf borderId="1" fillId="3" fontId="1" numFmtId="164" xfId="0" applyAlignment="1" applyBorder="1" applyFont="1" applyNumberFormat="1">
      <alignment readingOrder="0"/>
    </xf>
    <xf borderId="1" fillId="3" fontId="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_rels/chartEx1.xml.rels><?xml version="1.0" encoding="UTF-8" standalone="yes"?>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Area vs. Radio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'Area y perimetro'!$J$10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'Area y perimetro'!$I$11:$I$20</c:f>
            </c:strRef>
          </c:cat>
          <c:val>
            <c:numRef>
              <c:f>'Area y perimetro'!$J$11:$J$20</c:f>
              <c:numCache/>
            </c:numRef>
          </c:val>
          <c:smooth val="0"/>
        </c:ser>
        <c:axId val="1577386382"/>
        <c:axId val="1303447290"/>
      </c:lineChart>
      <c:catAx>
        <c:axId val="15773863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Radio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3447290"/>
      </c:catAx>
      <c:valAx>
        <c:axId val="13034472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Area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738638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Ex1.xml><?xml version="1.0" encoding="utf-8"?>
<cx:chartSpace xmlns:a="http://schemas.openxmlformats.org/drawingml/2006/main" xmlns:cx="http://schemas.microsoft.com/office/drawing/2014/chartex" xmlns:r="http://schemas.openxmlformats.org/officeDocument/2006/relationships" xmlns:mc="http://schemas.openxmlformats.org/markup-compatibility/2006" xmlns:mv="urn:schemas-microsoft-com:mac:vml" xmlns:c14="http://schemas.microsoft.com/office/drawing/2007/8/2/chart">
  <cx:chartData>
    <cx:data id="0">
      <cx:numDim type="val">
        <cx:f>Sheet2!$B$2:$B$8</cx:f>
      </cx:numDim>
      <cx:strDim type="cat">
        <cx:f>Sheet2!$A$2:$A$8</cx:f>
      </cx:strDim>
    </cx:data>
  </cx:chartData>
  <cx:chart>
    <cx:title overlay="0">
      <cx:txPr>
        <a:bodyPr/>
        <a:lstStyle/>
        <a:p>
          <a:pPr lvl="0">
            <a:defRPr b="0">
              <a:solidFill>
                <a:srgbClr val="757575"/>
              </a:solidFill>
              <a:latin typeface="+mn-lt"/>
            </a:defRPr>
          </a:pPr>
          <a:r>
            <a:rPr b="0">
              <a:solidFill>
                <a:srgbClr val="757575"/>
              </a:solidFill>
              <a:latin typeface="+mn-lt"/>
            </a:rPr>
            <a:t>importe vs. descripcion</a:t>
          </a:r>
        </a:p>
      </cx:txPr>
    </cx:title>
    <cx:plotArea>
      <cx:plotAreaRegion>
        <cx:series layoutId="waterfall" uniqueId="{8B56B50F-6783-49B3-AF68-6C520CC6B36B}">
          <cx:tx>
            <cx:txData>
              <cx:f>Sheet2!$B$1</cx:f>
            </cx:txData>
          </cx:tx>
          <cx:dataId val="0"/>
          <cx:layoutPr>
            <cx:visibility connectorLines="1"/>
            <cx:subtotals/>
          </cx:layoutPr>
        </cx:series>
      </cx:plotAreaRegion>
      <cx:axis id="0">
        <cx:catScaling gapWidth="auto"/>
        <cx:title>
          <cx:txPr>
            <a:bodyPr/>
            <a:lstStyle/>
            <a:p>
              <a:pPr lvl="0">
                <a:defRPr b="0">
                  <a:solidFill>
                    <a:srgbClr val="000000"/>
                  </a:solidFill>
                  <a:latin typeface="+mn-lt"/>
                </a:defRPr>
              </a:pPr>
              <a:r>
                <a:rPr b="0">
                  <a:solidFill>
                    <a:srgbClr val="000000"/>
                  </a:solidFill>
                  <a:latin typeface="+mn-lt"/>
                </a:rPr>
                <a:t>descripcion</a:t>
              </a:r>
            </a:p>
          </cx:txPr>
        </cx:title>
        <cx:tickLabels/>
      </cx:axis>
      <cx:axis id="1">
        <cx:valScaling max="auto" min="auto"/>
        <cx:title>
          <cx:txPr>
            <a:bodyPr/>
            <a:lstStyle/>
            <a:p>
              <a:pPr lvl="0">
                <a:defRPr b="0">
                  <a:solidFill>
                    <a:srgbClr val="000000"/>
                  </a:solidFill>
                  <a:latin typeface="+mn-lt"/>
                </a:defRPr>
              </a:pPr>
              <a:r>
                <a:rPr b="0">
                  <a:solidFill>
                    <a:srgbClr val="000000"/>
                  </a:solidFill>
                  <a:latin typeface="+mn-lt"/>
                </a:rPr>
                <a:t>importe</a:t>
              </a:r>
            </a:p>
          </cx:txPr>
        </cx:title>
        <cx:majorGridlines>
          <cx:spPr>
            <a:ln>
              <a:solidFill>
                <a:srgbClr val="B7B7B7"/>
              </a:solidFill>
            </a:ln>
          </cx:spPr>
        </cx:majorGridlines>
        <cx:minorGridlines>
          <cx:spPr>
            <a:ln>
              <a:solidFill>
                <a:srgbClr val="CCCCCC">
                  <a:alpha val="0"/>
                </a:srgbClr>
              </a:solidFill>
            </a:ln>
          </cx:spPr>
        </cx:minorGridlines>
        <cx:tickLabels/>
      </cx:axis>
    </cx:plotArea>
    <cx:legend pos="r" overlay="0">
      <cx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b="0">
            <a:solidFill>
              <a:srgbClr val="1A1A1A"/>
            </a:solidFill>
            <a:latin typeface="+mn-lt"/>
          </a:endParaRPr>
        </a:p>
      </cx:txPr>
    </cx:legend>
  </cx:chart>
</cx:chartSpace>
</file>

<file path=xl/charts/colors1.xml><?xml version="1.0" encoding="utf-8"?>
<cs:colorStyle xmlns:a="http://schemas.openxmlformats.org/drawingml/2006/main" xmlns:cs="http://schemas.microsoft.com/office/drawing/2012/chartStyle" meth="cycle" id="10">
  <a:srgbClr val="4285F4"/>
  <a:srgbClr val="DB4437"/>
  <a:srgbClr val="BDBDBD"/>
</cs:colorStyle>
</file>

<file path=xl/charts/style1.xml><?xml version="1.0" encoding="utf-8"?>
<cs:chartStyle xmlns:a="http://schemas.openxmlformats.org/drawingml/2006/main" xmlns:cs="http://schemas.microsoft.com/office/drawing/2012/chartStyle" id="395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>
    <cs:lnRef idx="0"/>
    <cs:fillRef idx="0"/>
    <cs:effectRef idx="0"/>
    <cs:fontRef idx="minor"/>
    <cs:spPr>
      <a:solidFill>
        <a:srgbClr val="FFFFFF"/>
      </a:solidFill>
      <a:ln cap="flat" cmpd="sng" w="9525" algn="ctr">
        <a:solidFill>
          <a:srgbClr val="000000"/>
        </a:solidFill>
      </a:ln>
    </cs:spPr>
  </cs:chartArea>
  <cs:dataLabel>
    <cs:lnRef idx="0"/>
    <cs:fillRef idx="0"/>
    <cs:effectRef idx="0"/>
    <cs:fontRef idx="minor"/>
  </cs:dataLabel>
  <cs:dataLabelCallout>
    <cs:lnRef idx="0"/>
    <cs:fillRef idx="0"/>
    <cs:effectRef idx="0"/>
    <cs:fontRef idx="minor"/>
  </cs:dataLabelCallout>
  <cs:dataPoint>
    <cs:lnRef idx="0"/>
    <cs:fillRef idx="0">
      <cs:styleClr val="isAuto"/>
    </cs:fillRef>
    <cs:effectRef idx="0"/>
    <cs:fontRef idx="minor"/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323850</xdr:colOff>
      <xdr:row>3</xdr:row>
      <xdr:rowOff>38100</xdr:rowOff>
    </xdr:from>
    <xdr:ext cx="476250" cy="9715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619125</xdr:colOff>
      <xdr:row>0</xdr:row>
      <xdr:rowOff>0</xdr:rowOff>
    </xdr:from>
    <xdr:ext cx="5715000" cy="3533775"/>
    <mc:AlternateContent>
      <mc:Choice Requires="cx1">
        <xdr:graphicFrame>
          <xdr:nvGraphicFramePr>
            <xdr:cNvPr id="2" name="Chart 2" title="Char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r:id="rId1"/>
            </a:graphicData>
          </a:graphic>
        </xdr:graphicFrame>
      </mc:Choice>
      <mc:Fallback>
        <xdr:sp>
          <xdr:nvSpPr>
            <xdr:cNvPr id="3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horzOverflow="clip" vert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
</a:t>
              </a:r>
            </a:p>
          </xdr:txBody>
        </xdr:sp>
      </mc:Fallback>
    </mc:AlternateContent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1" t="s">
        <v>1</v>
      </c>
    </row>
    <row r="4">
      <c r="A4" s="1" t="s">
        <v>2</v>
      </c>
    </row>
    <row r="5">
      <c r="A5" s="1" t="s">
        <v>3</v>
      </c>
      <c r="I5" s="1" t="s">
        <v>4</v>
      </c>
    </row>
    <row r="6">
      <c r="A6" s="1" t="s">
        <v>5</v>
      </c>
      <c r="I6" s="1" t="s">
        <v>6</v>
      </c>
    </row>
    <row r="7">
      <c r="I7" s="1" t="s">
        <v>7</v>
      </c>
    </row>
    <row r="8">
      <c r="A8" s="1"/>
      <c r="B8" s="1"/>
      <c r="C8" s="1"/>
      <c r="D8" s="1"/>
    </row>
    <row r="10">
      <c r="D10" s="2" t="s">
        <v>8</v>
      </c>
      <c r="E10" s="2" t="s">
        <v>9</v>
      </c>
      <c r="F10" s="2" t="s">
        <v>10</v>
      </c>
      <c r="G10" s="2" t="s">
        <v>11</v>
      </c>
      <c r="H10" s="1"/>
      <c r="I10" s="2" t="s">
        <v>12</v>
      </c>
      <c r="J10" s="2" t="s">
        <v>10</v>
      </c>
      <c r="K10" s="2" t="s">
        <v>11</v>
      </c>
    </row>
    <row r="11">
      <c r="D11" s="2">
        <v>2.2</v>
      </c>
      <c r="E11" s="2">
        <v>3.0</v>
      </c>
      <c r="F11" s="3">
        <f t="shared" ref="F11:F20" si="1">D11*E11</f>
        <v>6.6</v>
      </c>
      <c r="G11" s="3">
        <f t="shared" ref="G11:G20" si="2">D11+E11+D11+E11</f>
        <v>10.4</v>
      </c>
      <c r="I11" s="2">
        <v>3.0</v>
      </c>
      <c r="J11" s="3">
        <f t="shared" ref="J11:J20" si="3">3.1416*I11^2</f>
        <v>28.2744</v>
      </c>
      <c r="K11" s="2">
        <v>18.8496</v>
      </c>
    </row>
    <row r="12">
      <c r="D12" s="2">
        <v>5.8</v>
      </c>
      <c r="E12" s="2">
        <v>5.0</v>
      </c>
      <c r="F12" s="3">
        <f t="shared" si="1"/>
        <v>29</v>
      </c>
      <c r="G12" s="3">
        <f t="shared" si="2"/>
        <v>21.6</v>
      </c>
      <c r="I12" s="2">
        <v>5.0</v>
      </c>
      <c r="J12" s="3">
        <f t="shared" si="3"/>
        <v>78.54</v>
      </c>
      <c r="K12" s="2">
        <v>31.416</v>
      </c>
    </row>
    <row r="13">
      <c r="D13" s="2">
        <v>7.0</v>
      </c>
      <c r="E13" s="2">
        <v>6.0</v>
      </c>
      <c r="F13" s="3">
        <f t="shared" si="1"/>
        <v>42</v>
      </c>
      <c r="G13" s="3">
        <f t="shared" si="2"/>
        <v>26</v>
      </c>
      <c r="I13" s="2">
        <v>6.0</v>
      </c>
      <c r="J13" s="3">
        <f t="shared" si="3"/>
        <v>113.0976</v>
      </c>
      <c r="K13" s="2">
        <v>37.6992</v>
      </c>
    </row>
    <row r="14">
      <c r="D14" s="2">
        <v>12.0</v>
      </c>
      <c r="E14" s="2">
        <v>9.5</v>
      </c>
      <c r="F14" s="3">
        <f t="shared" si="1"/>
        <v>114</v>
      </c>
      <c r="G14" s="3">
        <f t="shared" si="2"/>
        <v>43</v>
      </c>
      <c r="I14" s="2">
        <v>9.5</v>
      </c>
      <c r="J14" s="3">
        <f t="shared" si="3"/>
        <v>283.5294</v>
      </c>
      <c r="K14" s="3"/>
    </row>
    <row r="15">
      <c r="D15" s="2">
        <v>15.5</v>
      </c>
      <c r="E15" s="2">
        <v>12.0</v>
      </c>
      <c r="F15" s="3">
        <f t="shared" si="1"/>
        <v>186</v>
      </c>
      <c r="G15" s="3">
        <f t="shared" si="2"/>
        <v>55</v>
      </c>
      <c r="I15" s="2">
        <v>12.0</v>
      </c>
      <c r="J15" s="3">
        <f t="shared" si="3"/>
        <v>452.3904</v>
      </c>
      <c r="K15" s="3"/>
    </row>
    <row r="16">
      <c r="D16" s="2">
        <v>22.0</v>
      </c>
      <c r="E16" s="2">
        <v>18.8</v>
      </c>
      <c r="F16" s="3">
        <f t="shared" si="1"/>
        <v>413.6</v>
      </c>
      <c r="G16" s="3">
        <f t="shared" si="2"/>
        <v>81.6</v>
      </c>
      <c r="I16" s="2">
        <v>18.8</v>
      </c>
      <c r="J16" s="3">
        <f t="shared" si="3"/>
        <v>1110.367104</v>
      </c>
      <c r="K16" s="3"/>
    </row>
    <row r="17">
      <c r="D17" s="2">
        <v>29.2</v>
      </c>
      <c r="E17" s="2">
        <v>22.0</v>
      </c>
      <c r="F17" s="3">
        <f t="shared" si="1"/>
        <v>642.4</v>
      </c>
      <c r="G17" s="3">
        <f t="shared" si="2"/>
        <v>102.4</v>
      </c>
      <c r="I17" s="2">
        <v>22.0</v>
      </c>
      <c r="J17" s="3">
        <f t="shared" si="3"/>
        <v>1520.5344</v>
      </c>
      <c r="K17" s="3"/>
    </row>
    <row r="18">
      <c r="D18" s="2">
        <v>32.1</v>
      </c>
      <c r="E18" s="2">
        <v>23.5</v>
      </c>
      <c r="F18" s="3">
        <f t="shared" si="1"/>
        <v>754.35</v>
      </c>
      <c r="G18" s="3">
        <f t="shared" si="2"/>
        <v>111.2</v>
      </c>
      <c r="I18" s="2">
        <v>23.5</v>
      </c>
      <c r="J18" s="3">
        <f t="shared" si="3"/>
        <v>1734.9486</v>
      </c>
      <c r="K18" s="3"/>
    </row>
    <row r="19">
      <c r="D19" s="2">
        <v>35.0</v>
      </c>
      <c r="E19" s="2">
        <v>30.0</v>
      </c>
      <c r="F19" s="3">
        <f t="shared" si="1"/>
        <v>1050</v>
      </c>
      <c r="G19" s="3">
        <f t="shared" si="2"/>
        <v>130</v>
      </c>
      <c r="I19" s="2">
        <v>30.0</v>
      </c>
      <c r="J19" s="3">
        <f t="shared" si="3"/>
        <v>2827.44</v>
      </c>
      <c r="K19" s="3"/>
    </row>
    <row r="20">
      <c r="D20" s="2">
        <v>51.0</v>
      </c>
      <c r="E20" s="2">
        <v>42.0</v>
      </c>
      <c r="F20" s="3">
        <f t="shared" si="1"/>
        <v>2142</v>
      </c>
      <c r="G20" s="3">
        <f t="shared" si="2"/>
        <v>186</v>
      </c>
      <c r="I20" s="2">
        <v>42.0</v>
      </c>
      <c r="J20" s="3">
        <f t="shared" si="3"/>
        <v>5541.7824</v>
      </c>
      <c r="K20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0"/>
  </cols>
  <sheetData>
    <row r="1">
      <c r="A1" s="4" t="s">
        <v>13</v>
      </c>
      <c r="B1" s="4" t="s">
        <v>14</v>
      </c>
    </row>
    <row r="2">
      <c r="A2" s="5" t="s">
        <v>15</v>
      </c>
      <c r="B2" s="6">
        <v>150000.0</v>
      </c>
      <c r="J2" s="1" t="s">
        <v>16</v>
      </c>
    </row>
    <row r="3">
      <c r="A3" s="5" t="s">
        <v>17</v>
      </c>
      <c r="B3" s="6">
        <v>-15000.0</v>
      </c>
      <c r="J3" s="1" t="s">
        <v>18</v>
      </c>
    </row>
    <row r="4">
      <c r="A4" s="5" t="s">
        <v>19</v>
      </c>
      <c r="B4" s="6">
        <v>-75000.0</v>
      </c>
      <c r="J4" s="1" t="s">
        <v>20</v>
      </c>
    </row>
    <row r="5">
      <c r="A5" s="7" t="s">
        <v>21</v>
      </c>
      <c r="B5" s="6">
        <v>-18000.0</v>
      </c>
    </row>
    <row r="6">
      <c r="A6" s="5" t="s">
        <v>22</v>
      </c>
      <c r="B6" s="6">
        <v>42000.0</v>
      </c>
    </row>
    <row r="7">
      <c r="A7" s="5" t="s">
        <v>23</v>
      </c>
      <c r="B7" s="6">
        <v>-12600.0</v>
      </c>
    </row>
    <row r="8">
      <c r="A8" s="5" t="s">
        <v>24</v>
      </c>
      <c r="B8" s="6">
        <v>29400.0</v>
      </c>
    </row>
  </sheetData>
  <drawing r:id="rId1"/>
</worksheet>
</file>