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ndy\Desktop\"/>
    </mc:Choice>
  </mc:AlternateContent>
  <xr:revisionPtr revIDLastSave="0" documentId="8_{DDA0853C-BE04-4AB6-976E-6CBA5E27A10B}" xr6:coauthVersionLast="47" xr6:coauthVersionMax="47" xr10:uidLastSave="{00000000-0000-0000-0000-000000000000}"/>
  <bookViews>
    <workbookView xWindow="-108" yWindow="-108" windowWidth="23256" windowHeight="13896" xr2:uid="{ABE4CF92-A9BC-4AD4-BB2E-30AAF999B1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16" i="1"/>
  <c r="C16" i="1"/>
  <c r="D15" i="1"/>
  <c r="D14" i="1"/>
  <c r="D13" i="1"/>
  <c r="D12" i="1"/>
  <c r="D11" i="1"/>
  <c r="D10" i="1"/>
  <c r="D9" i="1"/>
  <c r="D8" i="1"/>
  <c r="D7" i="1"/>
  <c r="D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<sst xmlns="http://schemas.openxmlformats.org/spreadsheetml/2006/main" count="8" uniqueCount="8">
  <si>
    <t>Examen-7mo parcial</t>
  </si>
  <si>
    <t>Materia: Tecnología</t>
  </si>
  <si>
    <t>Nombre: Sofía Aguilasocho</t>
  </si>
  <si>
    <t>Diámetro</t>
  </si>
  <si>
    <t>Área</t>
  </si>
  <si>
    <t>Perímetro</t>
  </si>
  <si>
    <t>Suma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</si>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</sst>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rial"/>
      <family val="2"/>
    </font>
    <font>
      <sz val="20"/>
      <color theme="1"/>
      <name val="Arial}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594360</xdr:colOff>
      <xdr:row>13</xdr:row>
      <xdr:rowOff>3810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FB9DDA1-5E44-7FA2-3FE4-4CC34221EDED}"/>
            </a:ext>
          </a:extLst>
        </xdr:cNvPr>
        <xdr:cNvSpPr txBox="1"/>
      </xdr:nvSpPr>
      <xdr:spPr>
        <a:xfrm>
          <a:off x="5349240" y="25107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4EE1-808E-477C-A640-FF6120DFCD14}">
  <dimension ref="A1:D17"/>
  <sheetViews>
    <sheetView tabSelected="1" workbookViewId="0">
      <selection activeCell="B5" sqref="B5:D5"/>
    </sheetView>
  </sheetViews>
  <sheetFormatPr baseColWidth="10" defaultRowHeight="14.4"/>
  <sheetData>
    <row r="1" spans="1:4" ht="24.6">
      <c r="A1" s="2"/>
      <c r="B1" s="3" t="s">
        <v>0</v>
      </c>
    </row>
    <row r="2" spans="1:4">
      <c r="B2" s="1" t="s">
        <v>1</v>
      </c>
    </row>
    <row r="3" spans="1:4">
      <c r="B3" s="1" t="s">
        <v>2</v>
      </c>
    </row>
    <row r="5" spans="1:4">
      <c r="A5" s="5"/>
      <c r="B5" s="6" t="s">
        <v>3</v>
      </c>
      <c r="C5" s="6" t="s">
        <v>4</v>
      </c>
      <c r="D5" s="6" t="s">
        <v>5</v>
      </c>
    </row>
    <row r="6" spans="1:4">
      <c r="A6" s="5"/>
      <c r="B6" s="6">
        <v>2.5</v>
      </c>
      <c r="C6" s="4">
        <f>3.1416*(B6/2)^2</f>
        <v>4.9087499999999995</v>
      </c>
      <c r="D6" s="4">
        <f>3.1416*B6</f>
        <v>7.8540000000000001</v>
      </c>
    </row>
    <row r="7" spans="1:4">
      <c r="A7" s="5"/>
      <c r="B7" s="6">
        <v>4</v>
      </c>
      <c r="C7" s="4">
        <f>3.1416*(B7/2)^2</f>
        <v>12.5664</v>
      </c>
      <c r="D7" s="4">
        <f>3.1416*B7</f>
        <v>12.5664</v>
      </c>
    </row>
    <row r="8" spans="1:4">
      <c r="A8" s="5"/>
      <c r="B8" s="6">
        <v>7.8</v>
      </c>
      <c r="C8" s="4">
        <f>3.1416*(B8/2)^2</f>
        <v>47.783735999999998</v>
      </c>
      <c r="D8" s="4">
        <f>3.1416*B8</f>
        <v>24.504479999999997</v>
      </c>
    </row>
    <row r="9" spans="1:4">
      <c r="A9" s="5"/>
      <c r="B9" s="6">
        <v>8.9</v>
      </c>
      <c r="C9" s="4">
        <f>3.1416*(B9/2)^2</f>
        <v>62.211534000000007</v>
      </c>
      <c r="D9" s="4">
        <f>3.1416*B9</f>
        <v>27.960240000000002</v>
      </c>
    </row>
    <row r="10" spans="1:4">
      <c r="A10" s="5"/>
      <c r="B10" s="6">
        <v>12</v>
      </c>
      <c r="C10" s="4">
        <f>3.1416*(B10/2)^2</f>
        <v>113.0976</v>
      </c>
      <c r="D10" s="4">
        <f>3.1416*B10</f>
        <v>37.699199999999998</v>
      </c>
    </row>
    <row r="11" spans="1:4">
      <c r="A11" s="5"/>
      <c r="B11" s="6">
        <v>18</v>
      </c>
      <c r="C11" s="4">
        <f>3.1416*(B11/2)^2</f>
        <v>254.46959999999999</v>
      </c>
      <c r="D11" s="4">
        <f>3.1416*B11</f>
        <v>56.5488</v>
      </c>
    </row>
    <row r="12" spans="1:4">
      <c r="A12" s="5"/>
      <c r="B12" s="6">
        <v>22.2</v>
      </c>
      <c r="C12" s="4">
        <f>3.1416*(B12/2)^2</f>
        <v>387.07653599999998</v>
      </c>
      <c r="D12" s="4">
        <f>3.1416*B12</f>
        <v>69.74351999999999</v>
      </c>
    </row>
    <row r="13" spans="1:4">
      <c r="A13" s="5"/>
      <c r="B13" s="6">
        <v>24</v>
      </c>
      <c r="C13" s="4">
        <f>3.1416*(B13/2)^2</f>
        <v>452.3904</v>
      </c>
      <c r="D13" s="4">
        <f>3.1416*B13</f>
        <v>75.398399999999995</v>
      </c>
    </row>
    <row r="14" spans="1:4">
      <c r="A14" s="5"/>
      <c r="B14" s="6">
        <v>30.3</v>
      </c>
      <c r="C14" s="4">
        <f>3.1416*(B14/2)^2</f>
        <v>721.06788600000004</v>
      </c>
      <c r="D14" s="4">
        <f>3.1416*B14</f>
        <v>95.190479999999994</v>
      </c>
    </row>
    <row r="15" spans="1:4">
      <c r="A15" s="5"/>
      <c r="B15" s="6">
        <v>41</v>
      </c>
      <c r="C15" s="4">
        <f>3.1416*(B15/2)^2</f>
        <v>1320.2574</v>
      </c>
      <c r="D15" s="4">
        <f>3.1416*B15</f>
        <v>128.8056</v>
      </c>
    </row>
    <row r="16" spans="1:4">
      <c r="A16" s="5"/>
      <c r="B16" s="6" t="s">
        <v>6</v>
      </c>
      <c r="C16" s="4">
        <f>SUM(C6,C7,C8,C9,C10,C11,C12,C13,C14,C15)</f>
        <v>3375.8298419999996</v>
      </c>
      <c r="D16" s="4">
        <f>SUM(D6,D7,D8,D9,D10,D11,D12,D13,D14,D15)</f>
        <v>536.27112</v>
      </c>
    </row>
    <row r="17" spans="1:4">
      <c r="A17" s="5"/>
      <c r="B17" s="6" t="s">
        <v>7</v>
      </c>
      <c r="C17" s="4">
        <f>AVERAGE(C6,C7,C8,C9,C10,C11,C12,C13,C14,C15,)</f>
        <v>306.89362199999999</v>
      </c>
      <c r="D17" s="4">
        <f>AVERAGE(D6,D7,D8,D9,D10,D11,D12,D13,D14,D15,)</f>
        <v>48.751919999999998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aleli carrillo salas</dc:creator>
  <cp:lastModifiedBy>wendy aleli carrillo salas</cp:lastModifiedBy>
  <dcterms:created xsi:type="dcterms:W3CDTF">2025-05-29T14:51:36Z</dcterms:created>
  <dcterms:modified xsi:type="dcterms:W3CDTF">2025-05-29T16:03:57Z</dcterms:modified>
</cp:coreProperties>
</file>