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showInkAnnotation="0" defaultThemeVersion="202300"/>
  <xr:revisionPtr revIDLastSave="0" documentId="8_{F37B0BF9-E32F-9341-B764-5072BC98716B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Hoja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" l="1"/>
  <c r="F17" i="1"/>
  <c r="F16" i="1"/>
  <c r="E16" i="1"/>
  <c r="F7" i="1"/>
  <c r="F8" i="1"/>
  <c r="F9" i="1"/>
  <c r="F10" i="1"/>
  <c r="F11" i="1"/>
  <c r="F12" i="1"/>
  <c r="F13" i="1"/>
  <c r="F14" i="1"/>
  <c r="F15" i="1"/>
  <c r="F6" i="1"/>
  <c r="E7" i="1"/>
  <c r="E8" i="1"/>
  <c r="E9" i="1"/>
  <c r="E10" i="1"/>
  <c r="E11" i="1"/>
  <c r="E12" i="1"/>
  <c r="E13" i="1"/>
  <c r="E14" i="1"/>
  <c r="E15" i="1"/>
  <c r="E6" i="1"/>
</calcChain>
</file>

<file path=xl/sharedStrings.xml><?xml version="1.0" encoding="utf-8"?>
<sst xmlns="http://schemas.openxmlformats.org/spreadsheetml/2006/main" count="8" uniqueCount="8">
  <si>
    <t xml:space="preserve">Evaluación 7mo parcial </t>
  </si>
  <si>
    <t xml:space="preserve">Romina zazueta torres </t>
  </si>
  <si>
    <t xml:space="preserve">Tecnología </t>
  </si>
  <si>
    <t xml:space="preserve">Diámetro </t>
  </si>
  <si>
    <t xml:space="preserve">Área </t>
  </si>
  <si>
    <t xml:space="preserve">Perímetro </t>
  </si>
  <si>
    <t>suma</t>
  </si>
  <si>
    <t xml:space="preserve">promedio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</si>
</sst>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3" tint="0.249977111117893"/>
      <name val="Arial"/>
      <family val="18"/>
    </font>
    <font>
      <b/>
      <sz val="20"/>
      <color theme="4" tint="0.39997558519241921"/>
      <name val="Arial"/>
      <family val="18"/>
    </font>
    <font>
      <sz val="11"/>
      <color theme="1"/>
      <name val="Arial"/>
      <family val="18"/>
    </font>
    <font>
      <sz val="11"/>
      <color theme="0"/>
      <name val="Arial"/>
      <family val="18"/>
    </font>
  </fonts>
  <fills count="3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</fills>
  <borders count="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1" xfId="0" applyFont="1" applyBorder="1"/>
    <xf numFmtId="0" fontId="0" fillId="0" borderId="1" xfId="0" applyBorder="1"/>
    <xf numFmtId="0" fontId="5" fillId="2" borderId="1" xfId="0" applyFont="1" applyFill="1" applyBorder="1"/>
    <xf numFmtId="0" fontId="1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B2A02-3536-A448-B33A-6865204BE655}">
  <dimension ref="D1:F17"/>
  <sheetViews>
    <sheetView tabSelected="1" topLeftCell="A2" zoomScaleNormal="80" zoomScaleSheetLayoutView="100" workbookViewId="0">
      <selection activeCell="F8" sqref="F8"/>
    </sheetView>
  </sheetViews>
  <sheetFormatPr defaultRowHeight="15" x14ac:dyDescent="0.2"/>
  <cols>
    <col min="4" max="4" width="9.4140625" style="3" customWidth="1"/>
    <col min="5" max="5" width="9.953125" customWidth="1"/>
    <col min="6" max="6" width="10.4921875" customWidth="1"/>
  </cols>
  <sheetData>
    <row r="1" spans="4:6" ht="25.5" x14ac:dyDescent="0.3">
      <c r="D1" s="2" t="s">
        <v>0</v>
      </c>
    </row>
    <row r="2" spans="4:6" ht="18" x14ac:dyDescent="0.2">
      <c r="D2" s="1" t="s">
        <v>1</v>
      </c>
    </row>
    <row r="3" spans="4:6" ht="18" x14ac:dyDescent="0.2">
      <c r="D3" s="1" t="s">
        <v>2</v>
      </c>
    </row>
    <row r="5" spans="4:6" x14ac:dyDescent="0.2">
      <c r="D5" s="4" t="s">
        <v>3</v>
      </c>
      <c r="E5" s="5" t="s">
        <v>4</v>
      </c>
      <c r="F5" s="5" t="s">
        <v>5</v>
      </c>
    </row>
    <row r="6" spans="4:6" x14ac:dyDescent="0.2">
      <c r="D6" s="6">
        <v>2.5</v>
      </c>
      <c r="E6" s="7">
        <f>3.1416*(D6/2)^2</f>
        <v>4.9087499999999995</v>
      </c>
      <c r="F6" s="7">
        <f>3.1416*D6</f>
        <v>7.8540000000000001</v>
      </c>
    </row>
    <row r="7" spans="4:6" x14ac:dyDescent="0.2">
      <c r="D7" s="6">
        <v>4</v>
      </c>
      <c r="E7" s="5">
        <f t="shared" ref="E7:E15" si="0">3.1416*(D7/2)^2</f>
        <v>12.5664</v>
      </c>
      <c r="F7" s="5">
        <f t="shared" ref="F7:F15" si="1">3.1416*D7</f>
        <v>12.5664</v>
      </c>
    </row>
    <row r="8" spans="4:6" x14ac:dyDescent="0.2">
      <c r="D8" s="6">
        <v>7.8</v>
      </c>
      <c r="E8" s="5">
        <f t="shared" si="0"/>
        <v>47.783735999999998</v>
      </c>
      <c r="F8" s="5">
        <f t="shared" si="1"/>
        <v>24.504479999999997</v>
      </c>
    </row>
    <row r="9" spans="4:6" x14ac:dyDescent="0.2">
      <c r="D9" s="6">
        <v>8.9</v>
      </c>
      <c r="E9" s="5">
        <f t="shared" si="0"/>
        <v>62.211534000000007</v>
      </c>
      <c r="F9" s="5">
        <f t="shared" si="1"/>
        <v>27.960240000000002</v>
      </c>
    </row>
    <row r="10" spans="4:6" x14ac:dyDescent="0.2">
      <c r="D10" s="6">
        <v>12</v>
      </c>
      <c r="E10" s="5">
        <f t="shared" si="0"/>
        <v>113.0976</v>
      </c>
      <c r="F10" s="5">
        <f t="shared" si="1"/>
        <v>37.699199999999998</v>
      </c>
    </row>
    <row r="11" spans="4:6" x14ac:dyDescent="0.2">
      <c r="D11" s="6">
        <v>18</v>
      </c>
      <c r="E11" s="5">
        <f t="shared" si="0"/>
        <v>254.46959999999999</v>
      </c>
      <c r="F11" s="5">
        <f t="shared" si="1"/>
        <v>56.5488</v>
      </c>
    </row>
    <row r="12" spans="4:6" x14ac:dyDescent="0.2">
      <c r="D12" s="6">
        <v>22.2</v>
      </c>
      <c r="E12" s="5">
        <f t="shared" si="0"/>
        <v>387.07653599999998</v>
      </c>
      <c r="F12" s="5">
        <f t="shared" si="1"/>
        <v>69.74351999999999</v>
      </c>
    </row>
    <row r="13" spans="4:6" x14ac:dyDescent="0.2">
      <c r="D13" s="6">
        <v>24</v>
      </c>
      <c r="E13" s="5">
        <f t="shared" si="0"/>
        <v>452.3904</v>
      </c>
      <c r="F13" s="5">
        <f t="shared" si="1"/>
        <v>75.398399999999995</v>
      </c>
    </row>
    <row r="14" spans="4:6" x14ac:dyDescent="0.2">
      <c r="D14" s="6">
        <v>30.3</v>
      </c>
      <c r="E14" s="5">
        <f t="shared" si="0"/>
        <v>721.06788600000004</v>
      </c>
      <c r="F14" s="5">
        <f t="shared" si="1"/>
        <v>95.190479999999994</v>
      </c>
    </row>
    <row r="15" spans="4:6" x14ac:dyDescent="0.2">
      <c r="D15" s="6">
        <v>41</v>
      </c>
      <c r="E15" s="5">
        <f t="shared" si="0"/>
        <v>1320.2574</v>
      </c>
      <c r="F15" s="5">
        <f t="shared" si="1"/>
        <v>128.8056</v>
      </c>
    </row>
    <row r="16" spans="4:6" x14ac:dyDescent="0.2">
      <c r="D16" s="6" t="s">
        <v>6</v>
      </c>
      <c r="E16" s="5">
        <f>SUM(E7,E8,E9,E10,E11,E12,E13,E14,E15,)</f>
        <v>3370.921092</v>
      </c>
      <c r="F16" s="5">
        <f>SUM(F7,F8,F9,F10,F11,F12,F13,F14,F15)</f>
        <v>528.41711999999995</v>
      </c>
    </row>
    <row r="17" spans="4:6" x14ac:dyDescent="0.2">
      <c r="D17" s="6" t="s">
        <v>7</v>
      </c>
      <c r="E17" s="5">
        <f>AVERAGE(E7,E8,E9,E10,F11,E12,E13,E14,E15,E16)</f>
        <v>654.39213839999991</v>
      </c>
      <c r="F17" s="5">
        <f>AVERAGE(F7,F8,F9,F10,F11,F12,F13,F14,F15,F16)</f>
        <v>105.68342399999999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Kid1 Inei</dc:creator>
  <dcterms:created xsi:type="dcterms:W3CDTF">2025-05-29T07:55:49Z</dcterms:created>
</cp:coreProperties>
</file>